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<sst xmlns="http://schemas.openxmlformats.org/spreadsheetml/2006/main" count="49" uniqueCount="38">
  <si>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</si>
  <si>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</si>
  <si>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</si>
  <si>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</si>
  <si>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</si>
  <si>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</si>
  <si>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</si>
  <si>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</si>
  <si>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</si>
  <si>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</si>
  <si>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</si>
  <si>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</si>
  <si>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</si>
  <si>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</si>
  <si>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</si>
  <si>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</si>
  <si>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</si>
  <si>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</si>
  <si>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</si>
  <si>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</si>
  <si>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</si>
  <si>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</si>
  <si>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</si>
  <si>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</si>
  <si>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</si>
  <si>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</si>
  <si>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</si>
  <si>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</si>
  <si>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</si>
  <si>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</si>
  <si>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</si>
  <si>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</si>
  <si>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</si>
  <si>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</si>
  <si>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</si>
  <si>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’13年6月カーボンブラック品種別実績</t>
  </si>
  <si>
    <t>6月</t>
  </si>
  <si>
    <t>5月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</si>
</sst>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34" borderId="31" xfId="0" applyNumberFormat="1" applyFont="1" applyFill="1" applyBorder="1" applyAlignment="1">
      <alignment vertical="center"/>
    </xf>
    <xf numFmtId="3" fontId="0" fillId="34" borderId="11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4" borderId="25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3" fontId="0" fillId="34" borderId="24" xfId="0" applyNumberFormat="1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76" fontId="0" fillId="34" borderId="3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33" borderId="33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0" fillId="33" borderId="36" xfId="0" applyNumberFormat="1" applyFont="1" applyFill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3" fontId="0" fillId="33" borderId="39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0" fillId="33" borderId="43" xfId="0" applyNumberFormat="1" applyFont="1" applyFill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3" fontId="0" fillId="33" borderId="45" xfId="0" applyNumberFormat="1" applyFont="1" applyFill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176" fontId="0" fillId="33" borderId="46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3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2">
        <v>41493</v>
      </c>
      <c r="I1" s="83"/>
    </row>
    <row r="2" ht="13.5">
      <c r="H2" t="s">
        <v>0</v>
      </c>
    </row>
    <row r="5" spans="3:7" ht="17.25">
      <c r="C5" s="17" t="s">
        <v>35</v>
      </c>
      <c r="D5" s="3"/>
      <c r="E5" s="3"/>
      <c r="F5" s="3"/>
      <c r="G5" s="4"/>
    </row>
    <row r="6" spans="3:7" ht="17.25">
      <c r="C6" s="17"/>
      <c r="D6" s="3"/>
      <c r="E6" s="3"/>
      <c r="F6" s="3"/>
      <c r="G6" s="4"/>
    </row>
    <row r="7" ht="13.5">
      <c r="B7" t="s">
        <v>34</v>
      </c>
    </row>
    <row r="8" ht="4.5" customHeight="1" thickBot="1"/>
    <row r="9" spans="2:9" ht="14.25">
      <c r="B9" s="5"/>
      <c r="C9" s="6"/>
      <c r="D9" s="84" t="s">
        <v>30</v>
      </c>
      <c r="E9" s="85"/>
      <c r="F9" s="86" t="s">
        <v>31</v>
      </c>
      <c r="G9" s="87"/>
      <c r="H9" s="19" t="s">
        <v>1</v>
      </c>
      <c r="I9" s="20" t="s">
        <v>2</v>
      </c>
    </row>
    <row r="10" spans="2:9" ht="15" thickBot="1">
      <c r="B10" s="7"/>
      <c r="C10" s="8" t="s">
        <v>3</v>
      </c>
      <c r="D10" s="21" t="s">
        <v>36</v>
      </c>
      <c r="E10" s="22" t="s">
        <v>4</v>
      </c>
      <c r="F10" s="21" t="s">
        <v>36</v>
      </c>
      <c r="G10" s="22" t="s">
        <v>4</v>
      </c>
      <c r="H10" s="23"/>
      <c r="I10" s="24" t="s">
        <v>5</v>
      </c>
    </row>
    <row r="11" spans="2:9" ht="14.25">
      <c r="B11" s="9" t="s">
        <v>6</v>
      </c>
      <c r="C11" s="10" t="s">
        <v>7</v>
      </c>
      <c r="D11" s="25">
        <v>11056</v>
      </c>
      <c r="E11" s="26">
        <v>55532</v>
      </c>
      <c r="F11" s="25">
        <v>10299</v>
      </c>
      <c r="G11" s="26">
        <v>58263</v>
      </c>
      <c r="H11" s="27">
        <v>12640</v>
      </c>
      <c r="I11" s="28">
        <v>123</v>
      </c>
    </row>
    <row r="12" spans="2:9" ht="14.25">
      <c r="B12" s="9" t="s">
        <v>8</v>
      </c>
      <c r="C12" s="11" t="s">
        <v>9</v>
      </c>
      <c r="D12" s="29">
        <v>23057</v>
      </c>
      <c r="E12" s="30">
        <v>128393</v>
      </c>
      <c r="F12" s="29">
        <v>23084</v>
      </c>
      <c r="G12" s="30">
        <v>131991</v>
      </c>
      <c r="H12" s="31">
        <v>14389</v>
      </c>
      <c r="I12" s="32">
        <v>62</v>
      </c>
    </row>
    <row r="13" spans="2:9" ht="14.25">
      <c r="B13" s="9" t="s">
        <v>10</v>
      </c>
      <c r="C13" s="11" t="s">
        <v>11</v>
      </c>
      <c r="D13" s="29">
        <v>8688</v>
      </c>
      <c r="E13" s="30">
        <v>49574</v>
      </c>
      <c r="F13" s="29">
        <v>8874</v>
      </c>
      <c r="G13" s="30">
        <v>50481</v>
      </c>
      <c r="H13" s="31">
        <v>8813</v>
      </c>
      <c r="I13" s="32">
        <v>99</v>
      </c>
    </row>
    <row r="14" spans="2:9" ht="14.25">
      <c r="B14" s="9" t="s">
        <v>12</v>
      </c>
      <c r="C14" s="11" t="s">
        <v>13</v>
      </c>
      <c r="D14" s="29">
        <v>3624</v>
      </c>
      <c r="E14" s="30">
        <v>21417</v>
      </c>
      <c r="F14" s="29">
        <v>3605</v>
      </c>
      <c r="G14" s="30">
        <v>21452</v>
      </c>
      <c r="H14" s="31">
        <v>4542</v>
      </c>
      <c r="I14" s="32">
        <v>126</v>
      </c>
    </row>
    <row r="15" spans="2:9" ht="14.25">
      <c r="B15" s="9" t="s">
        <v>14</v>
      </c>
      <c r="C15" s="11" t="s">
        <v>15</v>
      </c>
      <c r="D15" s="29">
        <v>3039</v>
      </c>
      <c r="E15" s="30">
        <v>15988</v>
      </c>
      <c r="F15" s="29">
        <v>2799</v>
      </c>
      <c r="G15" s="30">
        <v>16629</v>
      </c>
      <c r="H15" s="31">
        <v>2757</v>
      </c>
      <c r="I15" s="32">
        <v>98</v>
      </c>
    </row>
    <row r="16" spans="2:9" ht="14.25">
      <c r="B16" s="9" t="s">
        <v>16</v>
      </c>
      <c r="C16" s="12" t="s">
        <v>17</v>
      </c>
      <c r="D16" s="33">
        <v>737</v>
      </c>
      <c r="E16" s="34">
        <v>4103</v>
      </c>
      <c r="F16" s="33">
        <v>730</v>
      </c>
      <c r="G16" s="34">
        <v>4150</v>
      </c>
      <c r="H16" s="35">
        <v>655</v>
      </c>
      <c r="I16" s="36">
        <v>90</v>
      </c>
    </row>
    <row r="17" spans="2:9" ht="14.25">
      <c r="B17" s="9" t="s">
        <v>18</v>
      </c>
      <c r="C17" s="13" t="s">
        <v>19</v>
      </c>
      <c r="D17" s="29">
        <f>SUM(D11:D16)</f>
        <v>50201</v>
      </c>
      <c r="E17" s="37">
        <f>SUM(E11:E16)</f>
        <v>275007</v>
      </c>
      <c r="F17" s="29">
        <f>SUM(F11:F16)</f>
        <v>49391</v>
      </c>
      <c r="G17" s="37">
        <f>SUM(G11:G16)</f>
        <v>282966</v>
      </c>
      <c r="H17" s="38">
        <f>SUM(H11:H16)</f>
        <v>43796</v>
      </c>
      <c r="I17" s="32">
        <v>89</v>
      </c>
    </row>
    <row r="18" spans="2:9" ht="15" thickBot="1">
      <c r="B18" s="9" t="s">
        <v>20</v>
      </c>
      <c r="C18" s="14" t="s">
        <v>21</v>
      </c>
      <c r="D18" s="39">
        <v>96.3</v>
      </c>
      <c r="E18" s="40">
        <v>87.9</v>
      </c>
      <c r="F18" s="39">
        <v>94.8</v>
      </c>
      <c r="G18" s="40">
        <v>93</v>
      </c>
      <c r="H18" s="41">
        <v>81.2</v>
      </c>
      <c r="I18" s="32"/>
    </row>
    <row r="19" spans="2:9" ht="14.25">
      <c r="B19" s="5" t="s">
        <v>22</v>
      </c>
      <c r="C19" s="6"/>
      <c r="D19" s="25">
        <v>2633</v>
      </c>
      <c r="E19" s="42">
        <v>16664</v>
      </c>
      <c r="F19" s="25">
        <v>3087</v>
      </c>
      <c r="G19" s="42">
        <v>17839</v>
      </c>
      <c r="H19" s="43">
        <v>7791</v>
      </c>
      <c r="I19" s="28">
        <v>252</v>
      </c>
    </row>
    <row r="20" spans="2:9" ht="15" thickBot="1">
      <c r="B20" s="7"/>
      <c r="C20" s="8" t="s">
        <v>21</v>
      </c>
      <c r="D20" s="44">
        <v>94.2</v>
      </c>
      <c r="E20" s="45">
        <v>88.4</v>
      </c>
      <c r="F20" s="46">
        <v>95.4</v>
      </c>
      <c r="G20" s="45">
        <v>95.1</v>
      </c>
      <c r="H20" s="47">
        <v>90.1</v>
      </c>
      <c r="I20" s="48"/>
    </row>
    <row r="21" spans="2:9" ht="14.25">
      <c r="B21" s="9"/>
      <c r="C21" s="14" t="s">
        <v>23</v>
      </c>
      <c r="D21" s="49">
        <f>D17+D19</f>
        <v>52834</v>
      </c>
      <c r="E21" s="50">
        <f>E17+E19</f>
        <v>291671</v>
      </c>
      <c r="F21" s="29">
        <v>52478</v>
      </c>
      <c r="G21" s="42">
        <f>G17+G19</f>
        <v>300805</v>
      </c>
      <c r="H21" s="38">
        <f>H17+H19</f>
        <v>51587</v>
      </c>
      <c r="I21" s="32">
        <v>98</v>
      </c>
    </row>
    <row r="22" spans="2:9" ht="15" thickBot="1">
      <c r="B22" s="7"/>
      <c r="C22" s="8" t="s">
        <v>21</v>
      </c>
      <c r="D22" s="46">
        <v>96.2</v>
      </c>
      <c r="E22" s="51">
        <v>87.9</v>
      </c>
      <c r="F22" s="52">
        <v>94.9</v>
      </c>
      <c r="G22" s="53">
        <v>93.2</v>
      </c>
      <c r="H22" s="54">
        <v>82.5</v>
      </c>
      <c r="I22" s="48"/>
    </row>
    <row r="23" spans="2:9" ht="14.25">
      <c r="B23" s="14"/>
      <c r="C23" s="14"/>
      <c r="D23" s="55"/>
      <c r="E23" s="56"/>
      <c r="F23" s="56"/>
      <c r="G23" s="57"/>
      <c r="H23" s="58"/>
      <c r="I23" s="57"/>
    </row>
    <row r="24" spans="4:9" ht="14.25" thickBot="1">
      <c r="D24" s="59"/>
      <c r="E24" s="59"/>
      <c r="F24" s="59"/>
      <c r="G24" s="18"/>
      <c r="H24" s="18"/>
      <c r="I24" s="18"/>
    </row>
    <row r="25" spans="3:9" ht="14.25">
      <c r="C25" s="5" t="s">
        <v>24</v>
      </c>
      <c r="D25" s="60" t="s">
        <v>36</v>
      </c>
      <c r="E25" s="19" t="s">
        <v>25</v>
      </c>
      <c r="F25" s="60" t="s">
        <v>4</v>
      </c>
      <c r="G25" s="61" t="s">
        <v>25</v>
      </c>
      <c r="H25" s="18"/>
      <c r="I25" s="18"/>
    </row>
    <row r="26" spans="3:9" ht="14.25">
      <c r="C26" s="15" t="s">
        <v>26</v>
      </c>
      <c r="D26" s="62">
        <v>38926</v>
      </c>
      <c r="E26" s="63">
        <v>97.1</v>
      </c>
      <c r="F26" s="62">
        <v>219056</v>
      </c>
      <c r="G26" s="64">
        <v>93.9</v>
      </c>
      <c r="H26" s="18"/>
      <c r="I26" s="18"/>
    </row>
    <row r="27" spans="3:9" ht="15" thickBot="1">
      <c r="C27" s="7" t="s">
        <v>27</v>
      </c>
      <c r="D27" s="65">
        <v>9559</v>
      </c>
      <c r="E27" s="66">
        <v>91.8</v>
      </c>
      <c r="F27" s="65">
        <v>56767</v>
      </c>
      <c r="G27" s="67">
        <v>90.4</v>
      </c>
      <c r="H27" s="18"/>
      <c r="I27" s="18"/>
    </row>
    <row r="28" spans="3:9" ht="14.25">
      <c r="C28" s="14"/>
      <c r="D28" s="68"/>
      <c r="E28" s="69"/>
      <c r="F28" s="68"/>
      <c r="G28" s="57"/>
      <c r="H28" s="18"/>
      <c r="I28" s="18"/>
    </row>
    <row r="29" spans="4:9" ht="14.25" thickBot="1">
      <c r="D29" s="18"/>
      <c r="E29" s="18"/>
      <c r="F29" s="18"/>
      <c r="G29" s="18"/>
      <c r="H29" s="18"/>
      <c r="I29" s="18"/>
    </row>
    <row r="30" spans="3:9" ht="14.25">
      <c r="C30" s="1"/>
      <c r="D30" s="88" t="s">
        <v>32</v>
      </c>
      <c r="E30" s="89"/>
      <c r="F30" s="88" t="s">
        <v>33</v>
      </c>
      <c r="G30" s="90"/>
      <c r="H30" s="18"/>
      <c r="I30" s="18"/>
    </row>
    <row r="31" spans="3:9" ht="14.25">
      <c r="C31" s="2"/>
      <c r="D31" s="70" t="s">
        <v>37</v>
      </c>
      <c r="E31" s="71" t="s">
        <v>4</v>
      </c>
      <c r="F31" s="72" t="s">
        <v>37</v>
      </c>
      <c r="G31" s="73" t="s">
        <v>4</v>
      </c>
      <c r="H31" s="18"/>
      <c r="I31" s="18"/>
    </row>
    <row r="32" spans="3:9" ht="14.25">
      <c r="C32" s="16" t="s">
        <v>28</v>
      </c>
      <c r="D32" s="74">
        <v>4114</v>
      </c>
      <c r="E32" s="75">
        <v>17314</v>
      </c>
      <c r="F32" s="76">
        <v>14455</v>
      </c>
      <c r="G32" s="77">
        <v>69604</v>
      </c>
      <c r="H32" s="18"/>
      <c r="I32" s="18"/>
    </row>
    <row r="33" spans="3:9" ht="15" thickBot="1">
      <c r="C33" s="7" t="s">
        <v>21</v>
      </c>
      <c r="D33" s="78">
        <v>112.4</v>
      </c>
      <c r="E33" s="79">
        <v>101.7</v>
      </c>
      <c r="F33" s="80">
        <v>93.5</v>
      </c>
      <c r="G33" s="81">
        <v>94.8</v>
      </c>
      <c r="H33" s="18"/>
      <c r="I33" s="18"/>
    </row>
    <row r="35" ht="13.5">
      <c r="E35" t="s">
        <v>29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2013-06-10T02:28:46Z</cp:lastPrinted>
  <dcterms:created xsi:type="dcterms:W3CDTF">2012-04-25T01:31:42Z</dcterms:created>
  <dcterms:modified xsi:type="dcterms:W3CDTF">2013-08-07T04:28:24Z</dcterms:modified>
  <cp:category/>
  <cp:version/>
  <cp:contentType/>
  <cp:contentStatus/>
</cp:coreProperties>
</file>