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<sst xmlns="http://schemas.openxmlformats.org/spreadsheetml/2006/main" count="49" uniqueCount="38">
  <si>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</si>
  <si>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</si>
  <si>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</si>
  <si>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</si>
  <si>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</si>
  <si>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</si>
  <si>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</si>
  <si>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</si>
  <si>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</si>
  <si>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</si>
  <si>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</si>
  <si>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</si>
  <si>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</si>
  <si>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</si>
  <si>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</si>
  <si>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</si>
  <si>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</si>
  <si>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</si>
  <si>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</si>
  <si>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</si>
  <si>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</si>
  <si>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</si>
  <si>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</si>
  <si>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</si>
  <si>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</si>
  <si>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</si>
  <si>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</si>
  <si>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</si>
  <si>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</si>
  <si>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</si>
  <si>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</si>
  <si>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</si>
  <si>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</si>
  <si>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</si>
  <si>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</si>
  <si>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’15年1月カーボンブラック品種別実績</t>
  </si>
  <si>
    <t>1月</t>
  </si>
  <si>
    <t>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</si>
</sst>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9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11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177" fontId="0" fillId="28" borderId="13" xfId="0" applyNumberFormat="1" applyFont="1" applyFill="1" applyBorder="1" applyAlignment="1">
      <alignment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13" xfId="0" applyNumberFormat="1" applyFon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3" fontId="0" fillId="28" borderId="11" xfId="0" applyNumberFormat="1" applyFont="1" applyFill="1" applyBorder="1" applyAlignment="1">
      <alignment vertical="center"/>
    </xf>
    <xf numFmtId="0" fontId="0" fillId="28" borderId="45" xfId="0" applyFont="1" applyFill="1" applyBorder="1" applyAlignment="1">
      <alignment vertical="center"/>
    </xf>
    <xf numFmtId="38" fontId="0" fillId="28" borderId="45" xfId="48" applyFont="1" applyFill="1" applyBorder="1" applyAlignment="1">
      <alignment vertical="center"/>
    </xf>
    <xf numFmtId="0" fontId="0" fillId="28" borderId="13" xfId="0" applyFont="1" applyFill="1" applyBorder="1" applyAlignment="1">
      <alignment vertical="center"/>
    </xf>
    <xf numFmtId="0" fontId="4" fillId="28" borderId="46" xfId="0" applyFont="1" applyFill="1" applyBorder="1" applyAlignment="1">
      <alignment horizontal="center" vertical="center"/>
    </xf>
    <xf numFmtId="3" fontId="0" fillId="28" borderId="33" xfId="0" applyNumberFormat="1" applyFont="1" applyFill="1" applyBorder="1" applyAlignment="1">
      <alignment vertical="center"/>
    </xf>
    <xf numFmtId="3" fontId="0" fillId="28" borderId="47" xfId="0" applyNumberFormat="1" applyFont="1" applyFill="1" applyBorder="1" applyAlignment="1">
      <alignment vertical="center"/>
    </xf>
    <xf numFmtId="0" fontId="4" fillId="28" borderId="30" xfId="0" applyFont="1" applyFill="1" applyBorder="1" applyAlignment="1">
      <alignment horizontal="center"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0" fontId="4" fillId="28" borderId="50" xfId="0" applyFont="1" applyFill="1" applyBorder="1" applyAlignment="1">
      <alignment horizontal="center" vertical="center"/>
    </xf>
    <xf numFmtId="3" fontId="0" fillId="28" borderId="51" xfId="0" applyNumberFormat="1" applyFont="1" applyFill="1" applyBorder="1" applyAlignment="1">
      <alignment vertical="center"/>
    </xf>
    <xf numFmtId="176" fontId="0" fillId="28" borderId="5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65">
        <v>42069</v>
      </c>
      <c r="I1" s="66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5.75" customHeight="1">
      <c r="B7" t="s">
        <v>34</v>
      </c>
    </row>
    <row r="8" ht="4.5" customHeight="1" thickBot="1"/>
    <row r="9" spans="2:9" ht="14.25">
      <c r="B9" s="5"/>
      <c r="C9" s="6"/>
      <c r="D9" s="67" t="s">
        <v>30</v>
      </c>
      <c r="E9" s="68"/>
      <c r="F9" s="69" t="s">
        <v>31</v>
      </c>
      <c r="G9" s="70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80" t="s">
        <v>36</v>
      </c>
      <c r="E10" s="21" t="s">
        <v>4</v>
      </c>
      <c r="F10" s="80" t="s">
        <v>37</v>
      </c>
      <c r="G10" s="21" t="s">
        <v>4</v>
      </c>
      <c r="H10" s="22"/>
      <c r="I10" s="23" t="s">
        <v>5</v>
      </c>
    </row>
    <row r="11" spans="2:9" ht="14.25">
      <c r="B11" s="9" t="s">
        <v>6</v>
      </c>
      <c r="C11" s="10" t="s">
        <v>7</v>
      </c>
      <c r="D11" s="76">
        <v>9186</v>
      </c>
      <c r="E11" s="24">
        <v>9186</v>
      </c>
      <c r="F11" s="76">
        <v>8841</v>
      </c>
      <c r="G11" s="24">
        <v>8841</v>
      </c>
      <c r="H11" s="25">
        <v>16990</v>
      </c>
      <c r="I11" s="26">
        <v>192</v>
      </c>
    </row>
    <row r="12" spans="2:9" ht="14.25">
      <c r="B12" s="9" t="s">
        <v>8</v>
      </c>
      <c r="C12" s="11" t="s">
        <v>9</v>
      </c>
      <c r="D12" s="81">
        <v>21027</v>
      </c>
      <c r="E12" s="27">
        <v>21027</v>
      </c>
      <c r="F12" s="81">
        <v>18726</v>
      </c>
      <c r="G12" s="27">
        <v>18726</v>
      </c>
      <c r="H12" s="28">
        <v>25155</v>
      </c>
      <c r="I12" s="29">
        <v>134</v>
      </c>
    </row>
    <row r="13" spans="2:9" ht="14.25">
      <c r="B13" s="9" t="s">
        <v>10</v>
      </c>
      <c r="C13" s="11" t="s">
        <v>11</v>
      </c>
      <c r="D13" s="81">
        <v>6778</v>
      </c>
      <c r="E13" s="27">
        <v>6778</v>
      </c>
      <c r="F13" s="81">
        <v>7660</v>
      </c>
      <c r="G13" s="27">
        <v>7660</v>
      </c>
      <c r="H13" s="28">
        <v>9307</v>
      </c>
      <c r="I13" s="29">
        <v>122</v>
      </c>
    </row>
    <row r="14" spans="2:9" ht="14.25">
      <c r="B14" s="9" t="s">
        <v>12</v>
      </c>
      <c r="C14" s="11" t="s">
        <v>13</v>
      </c>
      <c r="D14" s="81">
        <v>2851</v>
      </c>
      <c r="E14" s="27">
        <v>2851</v>
      </c>
      <c r="F14" s="81">
        <v>3169</v>
      </c>
      <c r="G14" s="27">
        <v>3169</v>
      </c>
      <c r="H14" s="28">
        <v>3985</v>
      </c>
      <c r="I14" s="29">
        <v>126</v>
      </c>
    </row>
    <row r="15" spans="2:9" ht="14.25">
      <c r="B15" s="9" t="s">
        <v>14</v>
      </c>
      <c r="C15" s="11" t="s">
        <v>15</v>
      </c>
      <c r="D15" s="81">
        <v>3141</v>
      </c>
      <c r="E15" s="27">
        <v>3141</v>
      </c>
      <c r="F15" s="81">
        <v>2824</v>
      </c>
      <c r="G15" s="27">
        <v>2824</v>
      </c>
      <c r="H15" s="28">
        <v>2730</v>
      </c>
      <c r="I15" s="29">
        <v>97</v>
      </c>
    </row>
    <row r="16" spans="2:9" ht="14.25">
      <c r="B16" s="9" t="s">
        <v>16</v>
      </c>
      <c r="C16" s="12" t="s">
        <v>17</v>
      </c>
      <c r="D16" s="83">
        <v>1122</v>
      </c>
      <c r="E16" s="30">
        <v>1122</v>
      </c>
      <c r="F16" s="82">
        <v>891</v>
      </c>
      <c r="G16" s="30">
        <v>891</v>
      </c>
      <c r="H16" s="31">
        <v>729</v>
      </c>
      <c r="I16" s="32">
        <v>82</v>
      </c>
    </row>
    <row r="17" spans="2:9" ht="14.25">
      <c r="B17" s="9" t="s">
        <v>18</v>
      </c>
      <c r="C17" s="13" t="s">
        <v>19</v>
      </c>
      <c r="D17" s="81">
        <v>44105</v>
      </c>
      <c r="E17" s="53">
        <v>44105</v>
      </c>
      <c r="F17" s="74">
        <v>42111</v>
      </c>
      <c r="G17" s="43">
        <f>SUM(G11:G16)</f>
        <v>42111</v>
      </c>
      <c r="H17" s="54">
        <v>58895</v>
      </c>
      <c r="I17" s="55">
        <v>140</v>
      </c>
    </row>
    <row r="18" spans="2:9" ht="15" thickBot="1">
      <c r="B18" s="9" t="s">
        <v>20</v>
      </c>
      <c r="C18" s="14" t="s">
        <v>21</v>
      </c>
      <c r="D18" s="75">
        <v>88.5</v>
      </c>
      <c r="E18" s="56">
        <v>88.5</v>
      </c>
      <c r="F18" s="75">
        <v>93.8</v>
      </c>
      <c r="G18" s="56">
        <v>93.8</v>
      </c>
      <c r="H18" s="34">
        <v>110.5</v>
      </c>
      <c r="I18" s="55"/>
    </row>
    <row r="19" spans="2:9" ht="14.25">
      <c r="B19" s="5" t="s">
        <v>22</v>
      </c>
      <c r="C19" s="6"/>
      <c r="D19" s="76">
        <v>2659</v>
      </c>
      <c r="E19" s="57">
        <v>2659</v>
      </c>
      <c r="F19" s="76">
        <v>2936</v>
      </c>
      <c r="G19" s="57">
        <v>2936</v>
      </c>
      <c r="H19" s="58">
        <v>10680</v>
      </c>
      <c r="I19" s="59">
        <v>364</v>
      </c>
    </row>
    <row r="20" spans="2:9" ht="15" thickBot="1">
      <c r="B20" s="7"/>
      <c r="C20" s="8" t="s">
        <v>21</v>
      </c>
      <c r="D20" s="84">
        <v>60.3</v>
      </c>
      <c r="E20" s="60">
        <v>60.3</v>
      </c>
      <c r="F20" s="77">
        <v>97.6</v>
      </c>
      <c r="G20" s="60">
        <v>97.6</v>
      </c>
      <c r="H20" s="61">
        <v>99</v>
      </c>
      <c r="I20" s="62"/>
    </row>
    <row r="21" spans="2:9" ht="14.25">
      <c r="B21" s="9"/>
      <c r="C21" s="14" t="s">
        <v>23</v>
      </c>
      <c r="D21" s="76">
        <v>46764</v>
      </c>
      <c r="E21" s="57">
        <v>46764</v>
      </c>
      <c r="F21" s="78">
        <v>45047</v>
      </c>
      <c r="G21" s="43">
        <f>G17+G19</f>
        <v>45047</v>
      </c>
      <c r="H21" s="54">
        <f>H17+H19</f>
        <v>69575</v>
      </c>
      <c r="I21" s="55">
        <v>154</v>
      </c>
    </row>
    <row r="22" spans="2:9" ht="15" thickBot="1">
      <c r="B22" s="7"/>
      <c r="C22" s="8" t="s">
        <v>21</v>
      </c>
      <c r="D22" s="77">
        <v>86.2</v>
      </c>
      <c r="E22" s="60">
        <v>86.2</v>
      </c>
      <c r="F22" s="79">
        <v>94.1</v>
      </c>
      <c r="G22" s="63">
        <v>94.1</v>
      </c>
      <c r="H22" s="64">
        <v>108.6</v>
      </c>
      <c r="I22" s="62"/>
    </row>
    <row r="23" spans="2:9" ht="14.25">
      <c r="B23" s="14"/>
      <c r="C23" s="14"/>
      <c r="D23" s="33"/>
      <c r="E23" s="34"/>
      <c r="F23" s="34"/>
      <c r="G23" s="35"/>
      <c r="H23" s="36"/>
      <c r="I23" s="35"/>
    </row>
    <row r="24" spans="4:9" ht="14.25" thickBot="1">
      <c r="D24" s="37"/>
      <c r="E24" s="37"/>
      <c r="F24" s="37"/>
      <c r="G24" s="18"/>
      <c r="H24" s="18"/>
      <c r="I24" s="18"/>
    </row>
    <row r="25" spans="3:9" ht="14.25">
      <c r="C25" s="5" t="s">
        <v>24</v>
      </c>
      <c r="D25" s="85" t="s">
        <v>36</v>
      </c>
      <c r="E25" s="19" t="s">
        <v>25</v>
      </c>
      <c r="F25" s="85" t="s">
        <v>4</v>
      </c>
      <c r="G25" s="38" t="s">
        <v>25</v>
      </c>
      <c r="H25" s="18"/>
      <c r="I25" s="18"/>
    </row>
    <row r="26" spans="3:9" ht="14.25">
      <c r="C26" s="15" t="s">
        <v>26</v>
      </c>
      <c r="D26" s="86">
        <v>32218</v>
      </c>
      <c r="E26" s="39">
        <v>94.1</v>
      </c>
      <c r="F26" s="86">
        <v>32218</v>
      </c>
      <c r="G26" s="40">
        <v>94.1</v>
      </c>
      <c r="H26" s="18"/>
      <c r="I26" s="18"/>
    </row>
    <row r="27" spans="3:9" ht="15" thickBot="1">
      <c r="C27" s="7" t="s">
        <v>27</v>
      </c>
      <c r="D27" s="87">
        <v>9081</v>
      </c>
      <c r="E27" s="41">
        <v>94.1</v>
      </c>
      <c r="F27" s="87">
        <v>9081</v>
      </c>
      <c r="G27" s="42">
        <v>94.1</v>
      </c>
      <c r="H27" s="18"/>
      <c r="I27" s="18"/>
    </row>
    <row r="28" spans="3:9" ht="14.25">
      <c r="C28" s="14"/>
      <c r="D28" s="43"/>
      <c r="E28" s="44"/>
      <c r="F28" s="43"/>
      <c r="G28" s="35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71" t="s">
        <v>32</v>
      </c>
      <c r="E30" s="72"/>
      <c r="F30" s="71" t="s">
        <v>33</v>
      </c>
      <c r="G30" s="73"/>
      <c r="H30" s="18"/>
      <c r="I30" s="18"/>
    </row>
    <row r="31" spans="3:9" ht="14.25">
      <c r="C31" s="2"/>
      <c r="D31" s="91" t="s">
        <v>36</v>
      </c>
      <c r="E31" s="45" t="s">
        <v>4</v>
      </c>
      <c r="F31" s="88" t="s">
        <v>36</v>
      </c>
      <c r="G31" s="46" t="s">
        <v>4</v>
      </c>
      <c r="H31" s="18"/>
      <c r="I31" s="18"/>
    </row>
    <row r="32" spans="3:9" ht="14.25">
      <c r="C32" s="16" t="s">
        <v>28</v>
      </c>
      <c r="D32" s="92">
        <v>3218</v>
      </c>
      <c r="E32" s="47">
        <v>3218</v>
      </c>
      <c r="F32" s="89">
        <v>22529</v>
      </c>
      <c r="G32" s="48">
        <v>22529</v>
      </c>
      <c r="H32" s="18"/>
      <c r="I32" s="18"/>
    </row>
    <row r="33" spans="3:9" ht="15" thickBot="1">
      <c r="C33" s="49" t="s">
        <v>21</v>
      </c>
      <c r="D33" s="93">
        <v>103.8</v>
      </c>
      <c r="E33" s="50">
        <v>103.8</v>
      </c>
      <c r="F33" s="90">
        <v>135.7</v>
      </c>
      <c r="G33" s="51">
        <v>135.7</v>
      </c>
      <c r="H33" s="18"/>
      <c r="I33" s="18"/>
    </row>
    <row r="35" ht="13.5">
      <c r="E35" t="s">
        <v>29</v>
      </c>
    </row>
    <row r="38" ht="13.5">
      <c r="G38" s="52"/>
    </row>
    <row r="39" ht="13.5">
      <c r="G39" s="52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2015-03-03T05:29:16Z</cp:lastPrinted>
  <dcterms:created xsi:type="dcterms:W3CDTF">2012-04-25T01:31:42Z</dcterms:created>
  <dcterms:modified xsi:type="dcterms:W3CDTF">2015-03-06T21:39:32Z</dcterms:modified>
  <cp:category/>
  <cp:version/>
  <cp:contentType/>
  <cp:contentStatus/>
</cp:coreProperties>
</file>