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6年" sheetId="1" r:id="rId1"/>
    <sheet name="2015年" sheetId="2" r:id="rId2"/>
  </sheets>
  <definedNames>
    <definedName name="_xlnm.Print_Area" localSheetId="1">'2015年'!$A$1:$Y$29</definedName>
    <definedName name="_xlnm.Print_Area" localSheetId="0">'2016年'!$A$1:$Y$29</definedName>
  </definedNames>
  <calcPr fullCalcOnLoad="1"/>
</workbook>
</file>

<file path=xl/sharedStrings.xml><?xml version="1.0" encoding="utf-8"?>
<sst xmlns="http://schemas.openxmlformats.org/spreadsheetml/2006/main" count="70" uniqueCount="30">
  <si>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</si>
  <si>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</si>
  <si>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</si>
  <si>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</si>
  <si>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</si>
  <si>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</si>
  <si>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</si>
  <si>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</si>
  <si>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</si>
  <si>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</si>
  <si>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</si>
  <si>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</si>
  <si>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</si>
  <si>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</si>
  <si>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</si>
  <si>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</si>
  <si>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</si>
  <si>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</si>
  <si>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</si>
  <si>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</si>
  <si>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</si>
  <si>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</si>
  <si>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</si>
  <si>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</si>
  <si>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</si>
  <si>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</si>
  <si>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</si>
  <si>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</si>
  <si>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</si>
  <si>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2016年5月カーボンブラック需給実績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</si>
</sst>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29</v>
      </c>
    </row>
    <row r="4" spans="2:23" ht="14.25" thickBot="1">
      <c r="B4" s="2" t="s">
        <v>26</v>
      </c>
      <c r="M4" s="86" t="s">
        <v>26</v>
      </c>
      <c r="W4" s="4" t="s">
        <v>27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20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20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83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210800</v>
      </c>
      <c r="C19" s="37">
        <f>SUM(C7:C18)</f>
        <v>15651</v>
      </c>
      <c r="D19" s="38">
        <f>SUM(D7:D18)</f>
        <v>226451</v>
      </c>
      <c r="E19" s="35"/>
      <c r="F19" s="39">
        <f>SUM(F7:F18)</f>
        <v>212785</v>
      </c>
      <c r="G19" s="40">
        <f>SUM(G7:G18)</f>
        <v>15368</v>
      </c>
      <c r="H19" s="41">
        <f t="shared" si="1"/>
        <v>228153</v>
      </c>
      <c r="I19" s="42"/>
      <c r="K19" s="14"/>
      <c r="M19" s="95">
        <f>SUM(M7:M18)</f>
        <v>5571</v>
      </c>
      <c r="N19" s="96">
        <f>SUM(N7:N18)</f>
        <v>5092</v>
      </c>
      <c r="O19" s="108">
        <f>SUM(O7:O18)</f>
        <v>1818</v>
      </c>
      <c r="P19" s="37">
        <f>SUM(P7:P18)</f>
        <v>7876</v>
      </c>
      <c r="Q19" s="36">
        <f>SUM(Q7:Q18)</f>
        <v>20357</v>
      </c>
      <c r="R19" s="42"/>
      <c r="S19" s="57">
        <f>SUM(S7:S18)</f>
        <v>5364</v>
      </c>
      <c r="T19" s="37">
        <f>SUM(T7:T18)</f>
        <v>10017</v>
      </c>
      <c r="U19" s="36">
        <f>SUM(U7:U18)</f>
        <v>20717</v>
      </c>
      <c r="V19" s="37">
        <f>SUM(V7:V18)</f>
        <v>29293</v>
      </c>
      <c r="W19" s="36">
        <f>SUM(W7:W18)</f>
        <v>5795</v>
      </c>
      <c r="X19" s="50">
        <f>SUM(S19:W19)</f>
        <v>71186</v>
      </c>
      <c r="Y19" s="72"/>
    </row>
    <row r="20" spans="1:25" ht="14.25" thickBot="1">
      <c r="A20" s="1" t="s">
        <v>24</v>
      </c>
      <c r="B20" s="43">
        <v>93.4</v>
      </c>
      <c r="C20" s="44">
        <v>104.3</v>
      </c>
      <c r="D20" s="45">
        <v>94.1</v>
      </c>
      <c r="E20" s="46"/>
      <c r="F20" s="47">
        <v>94.8</v>
      </c>
      <c r="G20" s="44">
        <v>100.9</v>
      </c>
      <c r="H20" s="48">
        <v>95.1</v>
      </c>
      <c r="I20" s="49"/>
      <c r="K20" s="9"/>
      <c r="M20" s="97">
        <v>116.5</v>
      </c>
      <c r="N20" s="98">
        <v>95.9</v>
      </c>
      <c r="O20" s="109">
        <v>125</v>
      </c>
      <c r="P20" s="44">
        <v>116.1</v>
      </c>
      <c r="Q20" s="45">
        <v>111.1</v>
      </c>
      <c r="R20" s="49"/>
      <c r="S20" s="47">
        <v>95.1</v>
      </c>
      <c r="T20" s="44">
        <v>77.5</v>
      </c>
      <c r="U20" s="43">
        <v>122.7</v>
      </c>
      <c r="V20" s="44">
        <v>74.9</v>
      </c>
      <c r="W20" s="43">
        <v>73.7</v>
      </c>
      <c r="X20" s="52">
        <v>86.4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8" t="s">
        <v>19</v>
      </c>
      <c r="C5" s="138"/>
      <c r="D5" s="138"/>
      <c r="E5" s="138"/>
      <c r="F5" s="139" t="s">
        <v>20</v>
      </c>
      <c r="G5" s="140"/>
      <c r="H5" s="140"/>
      <c r="I5" s="141"/>
      <c r="K5" s="5" t="s">
        <v>1</v>
      </c>
      <c r="M5" s="142" t="s">
        <v>2</v>
      </c>
      <c r="N5" s="143"/>
      <c r="O5" s="143"/>
      <c r="P5" s="143"/>
      <c r="Q5" s="143"/>
      <c r="R5" s="144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2016-06-30T01:19:13Z</cp:lastPrinted>
  <dcterms:created xsi:type="dcterms:W3CDTF">2012-04-25T00:46:31Z</dcterms:created>
  <dcterms:modified xsi:type="dcterms:W3CDTF">2016-06-30T01:19:18Z</dcterms:modified>
  <cp:category/>
  <cp:version/>
  <cp:contentType/>
  <cp:contentStatus/>
</cp:coreProperties>
</file>